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Sheet1!$H$2:$H$31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<sst xmlns="http://schemas.openxmlformats.org/spreadsheetml/2006/main" count="96" uniqueCount="90">
  <si>
    <t>小微企业录用高校毕业生一次性就业补贴人员名单汇总表（第五批）</t>
  </si>
  <si>
    <t>序号</t>
  </si>
  <si>
    <t>姓 名</t>
  </si>
  <si>
    <t>身份证号码</t>
  </si>
  <si>
    <t>毕业年度</t>
  </si>
  <si>
    <t>就业单位</t>
  </si>
  <si>
    <t>劳动合同</t>
  </si>
  <si>
    <t>参保时间</t>
  </si>
  <si>
    <t>补贴金额（元）</t>
  </si>
  <si>
    <t>起止时间</t>
  </si>
  <si>
    <t>终止时间</t>
  </si>
  <si>
    <t>王*</t>
  </si>
  <si>
    <t>370827********1323</t>
  </si>
  <si>
    <t>马鞍山中粮生物化学有限公司</t>
  </si>
  <si>
    <t>张*洋</t>
  </si>
  <si>
    <t>320682********0014</t>
  </si>
  <si>
    <t>王*方</t>
  </si>
  <si>
    <t>341324********102X</t>
  </si>
  <si>
    <t>安徽省点滴环境科技有限公司</t>
  </si>
  <si>
    <t>杜*颜</t>
  </si>
  <si>
    <t>341126********0628</t>
  </si>
  <si>
    <t>储*娜</t>
  </si>
  <si>
    <t>341623********4041</t>
  </si>
  <si>
    <t>马鞍山市克劳德教育科技有限公司</t>
  </si>
  <si>
    <t>沈*聪</t>
  </si>
  <si>
    <t>340521********2018</t>
  </si>
  <si>
    <t>甘*</t>
  </si>
  <si>
    <t>360430********2326</t>
  </si>
  <si>
    <t>安徽天府烤卤有限公司</t>
  </si>
  <si>
    <t>宫*宇</t>
  </si>
  <si>
    <t>342625********2532</t>
  </si>
  <si>
    <t>马鞍山市助安安全咨询服务有限公司</t>
  </si>
  <si>
    <t>韩*龙</t>
  </si>
  <si>
    <t>341621********4196</t>
  </si>
  <si>
    <t>马鞍山市天平建设工程检测有限责任公司</t>
  </si>
  <si>
    <t>黄*</t>
  </si>
  <si>
    <t>340321********0311</t>
  </si>
  <si>
    <t>安徽上正工程咨询有限公司</t>
  </si>
  <si>
    <t>黄*婷</t>
  </si>
  <si>
    <t>340504********0628</t>
  </si>
  <si>
    <t>马鞍山市食惠商务有限责任公司</t>
  </si>
  <si>
    <t>——</t>
  </si>
  <si>
    <t>马*芹</t>
  </si>
  <si>
    <t>341302200211154726</t>
  </si>
  <si>
    <t>安徽小小助信息技术有限公司</t>
  </si>
  <si>
    <t>孙*智</t>
  </si>
  <si>
    <t>341225********5530</t>
  </si>
  <si>
    <t>马鞍山市如家装饰工程有限公司</t>
  </si>
  <si>
    <t xml:space="preserve">唐*广 </t>
  </si>
  <si>
    <t>320882********2014</t>
  </si>
  <si>
    <t>安徽三锐新能源汽车部件有限公司</t>
  </si>
  <si>
    <t>汪*</t>
  </si>
  <si>
    <t>340521********3822</t>
  </si>
  <si>
    <t>马鞍山智城规划设计有限公司</t>
  </si>
  <si>
    <t>王*宇</t>
  </si>
  <si>
    <t>341203********3423</t>
  </si>
  <si>
    <t>马鞍山魔耳教育咨询有限公司信达城分公司</t>
  </si>
  <si>
    <t>王*婷</t>
  </si>
  <si>
    <t>340521********202X</t>
  </si>
  <si>
    <t>安徽腾合再生资源科技有限公司</t>
  </si>
  <si>
    <t>321323********1524</t>
  </si>
  <si>
    <t>安徽顺博环保新材料有限公司</t>
  </si>
  <si>
    <t>熊*怡</t>
  </si>
  <si>
    <t>340521********6828</t>
  </si>
  <si>
    <t>安徽力福机械科技有限公司</t>
  </si>
  <si>
    <t>徐*文</t>
  </si>
  <si>
    <t>341821********2113</t>
  </si>
  <si>
    <t>马鞍山数字未来产业投资有限公司</t>
  </si>
  <si>
    <t>闫*菊</t>
  </si>
  <si>
    <t>341226********6729</t>
  </si>
  <si>
    <t>江苏动感国际旅行社马鞍山第一分公司</t>
  </si>
  <si>
    <t>张*健</t>
  </si>
  <si>
    <t>340503********1017</t>
  </si>
  <si>
    <t>安徽精尼流体机械设备有限公司</t>
  </si>
  <si>
    <t>340504********1236</t>
  </si>
  <si>
    <t>马鞍山飞航智能科技有限公司</t>
  </si>
  <si>
    <t>崔*诺</t>
  </si>
  <si>
    <t>340323********3722</t>
  </si>
  <si>
    <t>马鞍山逸顺汽车信息咨询有限公司</t>
  </si>
  <si>
    <t>葛*</t>
  </si>
  <si>
    <t>340521********0826</t>
  </si>
  <si>
    <t>安徽科达液压技术有限公司</t>
  </si>
  <si>
    <t>陆*成</t>
  </si>
  <si>
    <t>340323********3317</t>
  </si>
  <si>
    <t>安徽宝锦激光科技有限公司</t>
  </si>
  <si>
    <t>吴*明</t>
  </si>
  <si>
    <t>330724********5611</t>
  </si>
  <si>
    <t>科磊阀业（马鞍山）有限公司</t>
  </si>
  <si>
    <t>总计 27人</t>
  </si>
  <si>
    <t>捌万壹仟元整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</si>
</sst>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黑体"/>
      <charset val="0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C4" sqref="C4"/>
    </sheetView>
  </sheetViews>
  <sheetFormatPr defaultColWidth="9" defaultRowHeight="28" customHeight="1"/>
  <cols>
    <col min="1" max="1" width="4.75" customWidth="1"/>
    <col min="2" max="2" width="10.625" customWidth="1"/>
    <col min="3" max="3" width="22.625" style="4" customWidth="1"/>
    <col min="4" max="4" width="10.25" customWidth="1"/>
    <col min="5" max="5" width="25.875" customWidth="1"/>
    <col min="6" max="6" width="10.875" customWidth="1"/>
    <col min="7" max="7" width="10.25" customWidth="1"/>
    <col min="8" max="8" width="13.5" customWidth="1"/>
    <col min="9" max="9" width="11.25" customWidth="1"/>
  </cols>
  <sheetData>
    <row r="1" s="1" customFormat="1" ht="26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23" customHeight="1" spans="1:10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10"/>
      <c r="H2" s="7" t="s">
        <v>7</v>
      </c>
      <c r="I2" s="9" t="s">
        <v>8</v>
      </c>
      <c r="J2" s="11"/>
    </row>
    <row r="3" s="2" customFormat="1" ht="21" customHeight="1" spans="1:10">
      <c r="A3" s="12"/>
      <c r="B3" s="12"/>
      <c r="C3" s="13"/>
      <c r="D3" s="12"/>
      <c r="E3" s="12"/>
      <c r="F3" s="12" t="s">
        <v>9</v>
      </c>
      <c r="G3" s="12" t="s">
        <v>10</v>
      </c>
      <c r="H3" s="12"/>
      <c r="I3" s="14"/>
      <c r="J3" s="11"/>
    </row>
    <row r="4" s="3" customFormat="1" ht="24" customHeight="1" spans="1:10">
      <c r="A4" s="15">
        <v>1</v>
      </c>
      <c r="B4" s="16" t="s">
        <v>11</v>
      </c>
      <c r="C4" s="17" t="s">
        <v>12</v>
      </c>
      <c r="D4" s="18">
        <v>202506</v>
      </c>
      <c r="E4" s="16" t="s">
        <v>13</v>
      </c>
      <c r="F4" s="16">
        <v>20250901</v>
      </c>
      <c r="G4" s="16">
        <v>20280831</v>
      </c>
      <c r="H4" s="18">
        <v>202510</v>
      </c>
      <c r="I4" s="15">
        <v>3000</v>
      </c>
      <c r="J4" s="19"/>
    </row>
    <row r="5" s="3" customFormat="1" ht="24" customHeight="1" spans="1:10">
      <c r="A5" s="15">
        <v>2</v>
      </c>
      <c r="B5" s="16" t="s">
        <v>14</v>
      </c>
      <c r="C5" s="17" t="s">
        <v>15</v>
      </c>
      <c r="D5" s="18">
        <v>202506</v>
      </c>
      <c r="E5" s="16" t="s">
        <v>13</v>
      </c>
      <c r="F5" s="16">
        <v>20250623</v>
      </c>
      <c r="G5" s="16">
        <v>20280622</v>
      </c>
      <c r="H5" s="16">
        <v>202507</v>
      </c>
      <c r="I5" s="15">
        <v>3000</v>
      </c>
      <c r="J5" s="19"/>
    </row>
    <row r="6" ht="24" customHeight="1" spans="1:10">
      <c r="A6" s="15">
        <v>3</v>
      </c>
      <c r="B6" s="16" t="s">
        <v>16</v>
      </c>
      <c r="C6" s="17" t="s">
        <v>17</v>
      </c>
      <c r="D6" s="18">
        <v>202506</v>
      </c>
      <c r="E6" s="16" t="s">
        <v>18</v>
      </c>
      <c r="F6" s="16">
        <v>20251201</v>
      </c>
      <c r="G6" s="16">
        <v>20281130</v>
      </c>
      <c r="H6" s="16">
        <v>202512</v>
      </c>
      <c r="I6" s="15">
        <v>3000</v>
      </c>
    </row>
    <row r="7" customHeight="1" spans="1:10">
      <c r="A7" s="15">
        <v>4</v>
      </c>
      <c r="B7" s="16" t="s">
        <v>19</v>
      </c>
      <c r="C7" s="17" t="s">
        <v>20</v>
      </c>
      <c r="D7" s="18">
        <v>202506</v>
      </c>
      <c r="E7" s="16" t="s">
        <v>18</v>
      </c>
      <c r="F7" s="16">
        <v>20250901</v>
      </c>
      <c r="G7" s="16">
        <v>20280831</v>
      </c>
      <c r="H7" s="16">
        <v>202512</v>
      </c>
      <c r="I7" s="15">
        <v>3000</v>
      </c>
    </row>
    <row r="8" customHeight="1" spans="1:10">
      <c r="A8" s="15">
        <v>5</v>
      </c>
      <c r="B8" s="16" t="s">
        <v>21</v>
      </c>
      <c r="C8" s="17" t="s">
        <v>22</v>
      </c>
      <c r="D8" s="18">
        <v>202506</v>
      </c>
      <c r="E8" s="16" t="s">
        <v>23</v>
      </c>
      <c r="F8" s="16">
        <v>20250702</v>
      </c>
      <c r="G8" s="16">
        <v>20281231</v>
      </c>
      <c r="H8" s="16">
        <v>202507</v>
      </c>
      <c r="I8" s="15">
        <v>3000</v>
      </c>
    </row>
    <row r="9" customHeight="1" spans="1:10">
      <c r="A9" s="15">
        <v>6</v>
      </c>
      <c r="B9" s="16" t="s">
        <v>24</v>
      </c>
      <c r="C9" s="17" t="s">
        <v>25</v>
      </c>
      <c r="D9" s="18">
        <v>202506</v>
      </c>
      <c r="E9" s="16" t="s">
        <v>23</v>
      </c>
      <c r="F9" s="16">
        <v>20250619</v>
      </c>
      <c r="G9" s="16">
        <v>20280630</v>
      </c>
      <c r="H9" s="18">
        <v>202506</v>
      </c>
      <c r="I9" s="15">
        <v>3000</v>
      </c>
    </row>
    <row r="10" customHeight="1" spans="1:10">
      <c r="A10" s="15">
        <v>7</v>
      </c>
      <c r="B10" s="16" t="s">
        <v>26</v>
      </c>
      <c r="C10" s="17" t="s">
        <v>27</v>
      </c>
      <c r="D10" s="18">
        <v>202507</v>
      </c>
      <c r="E10" s="16" t="s">
        <v>28</v>
      </c>
      <c r="F10" s="16">
        <v>20260101</v>
      </c>
      <c r="G10" s="16">
        <v>20281231</v>
      </c>
      <c r="H10" s="16">
        <v>202507</v>
      </c>
      <c r="I10" s="15">
        <v>3000</v>
      </c>
    </row>
    <row r="11" customHeight="1" spans="1:10">
      <c r="A11" s="15">
        <v>8</v>
      </c>
      <c r="B11" s="16" t="s">
        <v>29</v>
      </c>
      <c r="C11" s="17" t="s">
        <v>30</v>
      </c>
      <c r="D11" s="18">
        <v>202507</v>
      </c>
      <c r="E11" s="16" t="s">
        <v>31</v>
      </c>
      <c r="F11" s="16">
        <v>20251103</v>
      </c>
      <c r="G11" s="16">
        <v>20281102</v>
      </c>
      <c r="H11" s="16">
        <v>202511</v>
      </c>
      <c r="I11" s="15">
        <v>3000</v>
      </c>
    </row>
    <row r="12" customHeight="1" spans="1:10">
      <c r="A12" s="15">
        <v>9</v>
      </c>
      <c r="B12" s="16" t="s">
        <v>32</v>
      </c>
      <c r="C12" s="17" t="s">
        <v>33</v>
      </c>
      <c r="D12" s="18">
        <v>202506</v>
      </c>
      <c r="E12" s="16" t="s">
        <v>34</v>
      </c>
      <c r="F12" s="16">
        <v>20250924</v>
      </c>
      <c r="G12" s="16">
        <v>20260923</v>
      </c>
      <c r="H12" s="16">
        <v>202510</v>
      </c>
      <c r="I12" s="15">
        <v>3000</v>
      </c>
    </row>
    <row r="13" customHeight="1" spans="1:10">
      <c r="A13" s="15">
        <v>10</v>
      </c>
      <c r="B13" s="16" t="s">
        <v>35</v>
      </c>
      <c r="C13" s="17" t="s">
        <v>36</v>
      </c>
      <c r="D13" s="18">
        <v>202507</v>
      </c>
      <c r="E13" s="16" t="s">
        <v>37</v>
      </c>
      <c r="F13" s="16">
        <v>20251201</v>
      </c>
      <c r="G13" s="16">
        <v>20261130</v>
      </c>
      <c r="H13" s="18">
        <v>202512</v>
      </c>
      <c r="I13" s="15">
        <v>3000</v>
      </c>
    </row>
    <row r="14" customHeight="1" spans="1:10">
      <c r="A14" s="15">
        <v>11</v>
      </c>
      <c r="B14" s="16" t="s">
        <v>38</v>
      </c>
      <c r="C14" s="17" t="s">
        <v>39</v>
      </c>
      <c r="D14" s="18">
        <v>202506</v>
      </c>
      <c r="E14" s="16" t="s">
        <v>40</v>
      </c>
      <c r="F14" s="16">
        <v>20251001</v>
      </c>
      <c r="G14" s="16" t="s">
        <v>41</v>
      </c>
      <c r="H14" s="16">
        <v>202511</v>
      </c>
      <c r="I14" s="15">
        <v>3000</v>
      </c>
    </row>
    <row r="15" customHeight="1" spans="1:10">
      <c r="A15" s="15">
        <v>12</v>
      </c>
      <c r="B15" s="16" t="s">
        <v>42</v>
      </c>
      <c r="C15" s="17" t="s">
        <v>43</v>
      </c>
      <c r="D15" s="18">
        <v>202507</v>
      </c>
      <c r="E15" s="16" t="s">
        <v>44</v>
      </c>
      <c r="F15" s="16">
        <v>20251101</v>
      </c>
      <c r="G15" s="16">
        <v>20261031</v>
      </c>
      <c r="H15" s="18">
        <v>202511</v>
      </c>
      <c r="I15" s="15">
        <v>3000</v>
      </c>
    </row>
    <row r="16" customHeight="1" spans="1:10">
      <c r="A16" s="15">
        <v>13</v>
      </c>
      <c r="B16" s="16" t="s">
        <v>45</v>
      </c>
      <c r="C16" s="17" t="s">
        <v>46</v>
      </c>
      <c r="D16" s="18">
        <v>202506</v>
      </c>
      <c r="E16" s="16" t="s">
        <v>47</v>
      </c>
      <c r="F16" s="16">
        <v>20250902</v>
      </c>
      <c r="G16" s="16">
        <v>20260922</v>
      </c>
      <c r="H16" s="18">
        <v>202509</v>
      </c>
      <c r="I16" s="15">
        <v>3000</v>
      </c>
    </row>
    <row r="17" customHeight="1" spans="1:13">
      <c r="A17" s="15">
        <v>14</v>
      </c>
      <c r="B17" s="16" t="s">
        <v>48</v>
      </c>
      <c r="C17" s="17" t="s">
        <v>49</v>
      </c>
      <c r="D17" s="18">
        <v>202507</v>
      </c>
      <c r="E17" s="16" t="s">
        <v>50</v>
      </c>
      <c r="F17" s="16">
        <v>20250924</v>
      </c>
      <c r="G17" s="16">
        <v>20281231</v>
      </c>
      <c r="H17" s="18">
        <v>202510</v>
      </c>
      <c r="I17" s="15">
        <v>3000</v>
      </c>
    </row>
    <row r="18" customHeight="1" spans="1:13">
      <c r="A18" s="15">
        <v>15</v>
      </c>
      <c r="B18" s="16" t="s">
        <v>51</v>
      </c>
      <c r="C18" s="17" t="s">
        <v>52</v>
      </c>
      <c r="D18" s="18">
        <v>202506</v>
      </c>
      <c r="E18" s="16" t="s">
        <v>53</v>
      </c>
      <c r="F18" s="16">
        <v>20251101</v>
      </c>
      <c r="G18" s="16">
        <v>20261130</v>
      </c>
      <c r="H18" s="18">
        <v>202512</v>
      </c>
      <c r="I18" s="15">
        <v>3000</v>
      </c>
    </row>
    <row r="19" customHeight="1" spans="1:13">
      <c r="A19" s="15">
        <v>16</v>
      </c>
      <c r="B19" s="16" t="s">
        <v>54</v>
      </c>
      <c r="C19" s="17" t="s">
        <v>55</v>
      </c>
      <c r="D19" s="18">
        <v>202507</v>
      </c>
      <c r="E19" s="16" t="s">
        <v>56</v>
      </c>
      <c r="F19" s="16">
        <v>20251101</v>
      </c>
      <c r="G19" s="16">
        <v>20261031</v>
      </c>
      <c r="H19" s="18">
        <v>202507</v>
      </c>
      <c r="I19" s="15">
        <v>3000</v>
      </c>
    </row>
    <row r="20" customHeight="1" spans="1:13">
      <c r="A20" s="15">
        <v>17</v>
      </c>
      <c r="B20" s="16" t="s">
        <v>57</v>
      </c>
      <c r="C20" s="17" t="s">
        <v>58</v>
      </c>
      <c r="D20" s="18">
        <v>202506</v>
      </c>
      <c r="E20" s="16" t="s">
        <v>59</v>
      </c>
      <c r="F20" s="16">
        <v>20251117</v>
      </c>
      <c r="G20" s="16">
        <v>20281116</v>
      </c>
      <c r="H20" s="18">
        <v>202512</v>
      </c>
      <c r="I20" s="15">
        <v>3000</v>
      </c>
    </row>
    <row r="21" customHeight="1" spans="1:13">
      <c r="A21" s="15">
        <v>18</v>
      </c>
      <c r="B21" s="16" t="s">
        <v>11</v>
      </c>
      <c r="C21" s="17" t="s">
        <v>60</v>
      </c>
      <c r="D21" s="18">
        <v>202506</v>
      </c>
      <c r="E21" s="16" t="s">
        <v>61</v>
      </c>
      <c r="F21" s="16">
        <v>20250916</v>
      </c>
      <c r="G21" s="16">
        <v>20280916</v>
      </c>
      <c r="H21" s="18">
        <v>202510</v>
      </c>
      <c r="I21" s="15">
        <v>3000</v>
      </c>
    </row>
    <row r="22" customHeight="1" spans="1:13">
      <c r="A22" s="15">
        <v>19</v>
      </c>
      <c r="B22" s="16" t="s">
        <v>62</v>
      </c>
      <c r="C22" s="17" t="s">
        <v>63</v>
      </c>
      <c r="D22" s="18">
        <v>202506</v>
      </c>
      <c r="E22" s="16" t="s">
        <v>64</v>
      </c>
      <c r="F22" s="16">
        <v>20251209</v>
      </c>
      <c r="G22" s="16">
        <v>20281208</v>
      </c>
      <c r="H22" s="18">
        <v>202512</v>
      </c>
      <c r="I22" s="15">
        <v>3000</v>
      </c>
    </row>
    <row r="23" customHeight="1" spans="1:13">
      <c r="A23" s="15">
        <v>20</v>
      </c>
      <c r="B23" s="16" t="s">
        <v>65</v>
      </c>
      <c r="C23" s="17" t="s">
        <v>66</v>
      </c>
      <c r="D23" s="18">
        <v>202507</v>
      </c>
      <c r="E23" s="16" t="s">
        <v>67</v>
      </c>
      <c r="F23" s="16">
        <v>20250808</v>
      </c>
      <c r="G23" s="16">
        <v>20280808</v>
      </c>
      <c r="H23" s="18">
        <v>202508</v>
      </c>
      <c r="I23" s="15">
        <v>3000</v>
      </c>
    </row>
    <row r="24" customHeight="1" spans="1:13">
      <c r="A24" s="15">
        <v>21</v>
      </c>
      <c r="B24" s="16" t="s">
        <v>68</v>
      </c>
      <c r="C24" s="17" t="s">
        <v>69</v>
      </c>
      <c r="D24" s="18">
        <v>202506</v>
      </c>
      <c r="E24" s="16" t="s">
        <v>70</v>
      </c>
      <c r="F24" s="16">
        <v>20251201</v>
      </c>
      <c r="G24" s="16" t="s">
        <v>41</v>
      </c>
      <c r="H24" s="18">
        <v>202512</v>
      </c>
      <c r="I24" s="15">
        <v>3000</v>
      </c>
    </row>
    <row r="25" customHeight="1" spans="1:13">
      <c r="A25" s="15">
        <v>22</v>
      </c>
      <c r="B25" s="16" t="s">
        <v>71</v>
      </c>
      <c r="C25" s="17" t="s">
        <v>72</v>
      </c>
      <c r="D25" s="18">
        <v>202506</v>
      </c>
      <c r="E25" s="16" t="s">
        <v>73</v>
      </c>
      <c r="F25" s="16">
        <v>20251101</v>
      </c>
      <c r="G25" s="16">
        <v>20261031</v>
      </c>
      <c r="H25" s="18">
        <v>202511</v>
      </c>
      <c r="I25" s="15">
        <v>3000</v>
      </c>
    </row>
    <row r="26" customHeight="1" spans="1:13">
      <c r="A26" s="15">
        <v>23</v>
      </c>
      <c r="B26" s="16" t="s">
        <v>14</v>
      </c>
      <c r="C26" s="17" t="s">
        <v>74</v>
      </c>
      <c r="D26" s="18">
        <v>202506</v>
      </c>
      <c r="E26" s="16" t="s">
        <v>75</v>
      </c>
      <c r="F26" s="16">
        <v>20250601</v>
      </c>
      <c r="G26" s="16">
        <v>20280601</v>
      </c>
      <c r="H26" s="16">
        <v>202507</v>
      </c>
      <c r="I26" s="15">
        <v>3000</v>
      </c>
    </row>
    <row r="27" customHeight="1" spans="1:13">
      <c r="A27" s="15">
        <v>24</v>
      </c>
      <c r="B27" s="16" t="s">
        <v>76</v>
      </c>
      <c r="C27" s="17" t="s">
        <v>77</v>
      </c>
      <c r="D27" s="18">
        <v>202506</v>
      </c>
      <c r="E27" s="16" t="s">
        <v>78</v>
      </c>
      <c r="F27" s="16">
        <v>20251113</v>
      </c>
      <c r="G27" s="16">
        <v>20261113</v>
      </c>
      <c r="H27" s="18">
        <v>202508</v>
      </c>
      <c r="I27" s="15">
        <v>3000</v>
      </c>
    </row>
    <row r="28" customHeight="1" spans="1:13">
      <c r="A28" s="15">
        <v>25</v>
      </c>
      <c r="B28" s="16" t="s">
        <v>79</v>
      </c>
      <c r="C28" s="17" t="s">
        <v>80</v>
      </c>
      <c r="D28" s="18">
        <v>202507</v>
      </c>
      <c r="E28" s="16" t="s">
        <v>81</v>
      </c>
      <c r="F28" s="16">
        <v>20251124</v>
      </c>
      <c r="G28" s="16">
        <v>20281231</v>
      </c>
      <c r="H28" s="16">
        <v>202512</v>
      </c>
      <c r="I28" s="15">
        <v>3000</v>
      </c>
    </row>
    <row r="29" customHeight="1" spans="1:13">
      <c r="A29" s="15">
        <v>26</v>
      </c>
      <c r="B29" s="16" t="s">
        <v>82</v>
      </c>
      <c r="C29" s="17" t="s">
        <v>83</v>
      </c>
      <c r="D29" s="18">
        <v>202506</v>
      </c>
      <c r="E29" s="16" t="s">
        <v>84</v>
      </c>
      <c r="F29" s="16">
        <v>20251101</v>
      </c>
      <c r="G29" s="16">
        <v>20281101</v>
      </c>
      <c r="H29" s="18">
        <v>202511</v>
      </c>
      <c r="I29" s="15">
        <v>3000</v>
      </c>
    </row>
    <row r="30" customHeight="1" spans="1:13">
      <c r="A30" s="15">
        <v>27</v>
      </c>
      <c r="B30" s="16" t="s">
        <v>85</v>
      </c>
      <c r="C30" s="17" t="s">
        <v>86</v>
      </c>
      <c r="D30" s="18">
        <v>202506</v>
      </c>
      <c r="E30" s="18" t="s">
        <v>87</v>
      </c>
      <c r="F30" s="16">
        <v>20250701</v>
      </c>
      <c r="G30" s="16">
        <v>20280630</v>
      </c>
      <c r="H30" s="18">
        <v>202507</v>
      </c>
      <c r="I30" s="15">
        <v>3000</v>
      </c>
    </row>
    <row r="31" ht="23" customHeight="1" spans="1:13">
      <c r="A31" s="20" t="s">
        <v>88</v>
      </c>
      <c r="B31" s="21"/>
      <c r="C31" s="22"/>
      <c r="D31" s="23" t="s">
        <v>89</v>
      </c>
      <c r="E31" s="24"/>
      <c r="F31" s="24"/>
      <c r="G31" s="24"/>
      <c r="H31" s="25"/>
      <c r="I31" s="26">
        <f>SUM(I4:I30)</f>
        <v>81000</v>
      </c>
      <c r="J31" s="27"/>
      <c r="K31" s="28"/>
      <c r="L31" s="29"/>
      <c r="M31" s="30"/>
    </row>
    <row r="32" customHeight="1" spans="1:13">
      <c r="I32" s="30"/>
      <c r="J32" s="30"/>
      <c r="K32" s="30"/>
      <c r="L32" s="30"/>
      <c r="M32" s="30"/>
    </row>
    <row r="33" customHeight="1" spans="9:13">
      <c r="I33" s="30"/>
      <c r="J33" s="30"/>
      <c r="K33" s="30"/>
      <c r="L33" s="30"/>
      <c r="M33" s="30"/>
    </row>
    <row r="34" customHeight="1" spans="9:13">
      <c r="I34" s="30"/>
      <c r="J34" s="30"/>
      <c r="K34" s="30"/>
      <c r="L34" s="30"/>
      <c r="M34" s="30"/>
    </row>
  </sheetData>
  <autoFilter xmlns:etc="http://www.wps.cn/officeDocument/2017/etCustomData" ref="H2:H31" etc:filterBottomFollowUsedRange="0">
    <extLst/>
  </autoFilter>
  <sortState ref="A5:L98">
    <sortCondition ref="I98"/>
  </sortState>
  <mergeCells count="11">
    <mergeCell ref="A1:I1"/>
    <mergeCell ref="F2:G2"/>
    <mergeCell ref="A31:C31"/>
    <mergeCell ref="D31:H31"/>
    <mergeCell ref="A2:A3"/>
    <mergeCell ref="B2:B3"/>
    <mergeCell ref="C2:C3"/>
    <mergeCell ref="D2:D3"/>
    <mergeCell ref="E2:E3"/>
    <mergeCell ref="H2:H3"/>
    <mergeCell ref="I2:I3"/>
  </mergeCells>
  <printOptions horizontalCentered="1"/>
  <pageMargins left="0.354166666666667" right="0.354166666666667" top="0.432638888888889" bottom="0.511805555555556" header="0.511805555555556" footer="0.393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RIch</cp:lastModifiedBy>
  <cp:revision>1</cp:revision>
  <dcterms:created xsi:type="dcterms:W3CDTF">2018-06-02T19:28:00Z</dcterms:created>
  <dcterms:modified xsi:type="dcterms:W3CDTF">2026-06-03T03:00:10Z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1E03C1E9AF8643D0A8F546C0CD46E4A9_13</vt:lpwstr>
  </property>
  <property fmtid="{D5CDD505-2E9C-101B-9397-08002B2CF9AE}" pid="4" name="CalculationRule">
    <vt:i4>0</vt:i4>
  </property>
</Properties>
</file>